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GAP-Bilgileri\FMİT Tabloları\"/>
    </mc:Choice>
  </mc:AlternateContent>
  <bookViews>
    <workbookView xWindow="0" yWindow="0" windowWidth="23040" windowHeight="9228"/>
  </bookViews>
  <sheets>
    <sheet name="Sayfa1" sheetId="1" r:id="rId1"/>
  </sheets>
  <definedNames>
    <definedName name="_xlnm._FilterDatabase" localSheetId="0" hidden="1">Sayfa1!$A$2:$N$26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 i="1" l="1"/>
</calcChain>
</file>

<file path=xl/sharedStrings.xml><?xml version="1.0" encoding="utf-8"?>
<sst xmlns="http://schemas.openxmlformats.org/spreadsheetml/2006/main" count="101" uniqueCount="63">
  <si>
    <t>İl Adı</t>
  </si>
  <si>
    <t>Faaliyet Sıra No</t>
  </si>
  <si>
    <t>TGAP Program Kodu</t>
  </si>
  <si>
    <t xml:space="preserve">TGAP Program Adı </t>
  </si>
  <si>
    <t>Faaliyet Tarihi</t>
  </si>
  <si>
    <t>Dayanak Belge</t>
  </si>
  <si>
    <t>Koordinatör Daire Adı</t>
  </si>
  <si>
    <t>Bütçe Hesap  Kodu</t>
  </si>
  <si>
    <t>Faaliyet Açıklaması
(İSM/Sağlık Tesislerince yapılan faaaliyetler ve bu faaliyetlerin yöntemleri ayrıntılarıyla yazılacaktır )</t>
  </si>
  <si>
    <t>ADIYAMAN</t>
  </si>
  <si>
    <t>TGAP-P1-16-2</t>
  </si>
  <si>
    <t>TGAP-P1-17-1</t>
  </si>
  <si>
    <t>Harcama Birimi
(İSM /Hastane /ADSM)</t>
  </si>
  <si>
    <t xml:space="preserve">Tasarrufa Yönelik Faaliyet Adı
(Yapılan faaliyet bir cümle ile yazılacaktır)
</t>
  </si>
  <si>
    <t xml:space="preserve">Faaliyet Görsel 
(Bu alana resim yapıştırılmayacak sadece ilgili faaliyete ilişkin bir görsel mevcut ise resmi yazı ekinde gönderilen ilgili görselin numarası yazılacaktır) </t>
  </si>
  <si>
    <t>Bütçe Türü
(DS,GB veya DS ve GB)</t>
  </si>
  <si>
    <t xml:space="preserve">İlgili Dönem Tasarruf Tutarı
(Öngörülebilen veya gerçekleşenler sadece TL olarak yazılacak.
Öngörülemeyenler için boş bırakılacak  ) </t>
  </si>
  <si>
    <t>Sağlık Bakım, Hasta Hizmetleri ve Eğitim Dairesi Başkanlığı</t>
  </si>
  <si>
    <t>DS</t>
  </si>
  <si>
    <t>Sağlık Tesisleri Yatırım Planlama ve Takip Dairesi Başkanlığı</t>
  </si>
  <si>
    <t xml:space="preserve">TGAP-P1-14-1  </t>
  </si>
  <si>
    <t>Kırtasiye harcamaları azaltılacaktır</t>
  </si>
  <si>
    <t>Adıyaman/EAH</t>
  </si>
  <si>
    <t>Ekim-Kasım-Aralık</t>
  </si>
  <si>
    <t xml:space="preserve">19.07.2019 ve 2605 sayılı yazı </t>
  </si>
  <si>
    <t>KHGM-Tedarik Planlama, Stok ve Lojistik Yönetimi Dairesi Başkanlığı</t>
  </si>
  <si>
    <t>740.03.02.01.01</t>
  </si>
  <si>
    <t>TGAP-P1-14-2</t>
  </si>
  <si>
    <t xml:space="preserve"> Kırtasiye satın alımlarının merkezi olarak gerçekleştirilmiştir.</t>
  </si>
  <si>
    <t xml:space="preserve"> Depo Yönetimi etkinleştirildi ve gereksiz stoklar önlendi.</t>
  </si>
  <si>
    <t>TGAP-P1-11</t>
  </si>
  <si>
    <t>Mobilya yenilemelerinde ihtiyaç baz alınarak israf önlenecektir.</t>
  </si>
  <si>
    <t>Yeni alım yapılmayarak eskimiş refakatçı koltukların döşemesi yapılmıştır.</t>
  </si>
  <si>
    <t>Hastanemizde yıpranmış ve yüzeyleri yırtılmış olan 70 adet refakatçı koltuklarının ve 200 adet misafir koltukları tamiratı yapıldı ve yüzeyleri değiştirildi, hastanenin kunumu ve papısına göre yerleştirilerek gereksiz yer değiştirmelerin önüne geçilmiştir.</t>
  </si>
  <si>
    <t xml:space="preserve">584449-    2019 ve 58416-27.11.2019 nolu fatura         </t>
  </si>
  <si>
    <t>740.03.05.01.29</t>
  </si>
  <si>
    <t>TGAP-P1-17-2</t>
  </si>
  <si>
    <t xml:space="preserve">TGAP-P1-17-7 </t>
  </si>
  <si>
    <t>Su sarfiyatı azaltılacaktır.</t>
  </si>
  <si>
    <t xml:space="preserve"> Alternatif su kaynakları olarak kuyu suyu kullanılmaktadır.</t>
  </si>
  <si>
    <t xml:space="preserve"> Su depolarının periyodik bakımları yapılarak su kaçakları önlenilmiştir.</t>
  </si>
  <si>
    <t xml:space="preserve"> Merkezi yazıcılar kullanılması, şahsi çıktıların alınmaması ve israfın önlenmesi konusunda ilgili personel bilgilendirilmiştir.</t>
  </si>
  <si>
    <t xml:space="preserve"> Kırtasiye malzeme alımları merkezileştirilerek  fiyat avantajı sağlanılmıştır.</t>
  </si>
  <si>
    <t xml:space="preserve"> Merkezi yazıcılar kullanılması için gerekli bilgilendirmeler ve önlemler alınmıştır.</t>
  </si>
  <si>
    <t>Depo yönetimi etkinleştirildi gereksiz stoklar önlendi ve dağıtımlar kontrol altına alındı.</t>
  </si>
  <si>
    <t>Alternatif su kaynakları olarak kuyu suyundan yararlanılmaktadır. Hastane bahçesindeki ağaç ve çım sulamalarında mevsimler dikkate alınarak günün beli saatlerinde sulanması ve aşırı gereksiz sulamalardan kaçınılmıştır.</t>
  </si>
  <si>
    <t xml:space="preserve">Su depoları düzenli olarak bakımları yapılarak su tesisatları düzenli bir şekilde kontroller yapılarak sızıntı ve kaçaklar önlenmiş olup bütün personel gereksiz su kullanımı konusunda bilgilendirilmiştir. </t>
  </si>
  <si>
    <t>Fatura</t>
  </si>
  <si>
    <t>740.03.02.02.01</t>
  </si>
  <si>
    <t>Enerji tasarrufu için farkındalık oluşturulacaktır.</t>
  </si>
  <si>
    <t>Hastanemizde elektrik tasarrufuna gidilmiştir.</t>
  </si>
  <si>
    <r>
      <t>Değişimi gereken ampullerin yerine led ampuller kullanılmıştır. Her 2 metre mesafede bir kullanılan aydınlatmalar 4 metre mesafe olarak düzenlenmiştir hareket sensörlü lambaların aktiflik süresi kısaltılmış, daha erken saatlerde merkezi aydınlatmanın kapatılmış, mesai saatlerinden sonra sadece gerek duyulan alanlardaki aydınlatmalar açık tutulmuştur tasarruflu ampuller kullanılmıştır. Bu düzenlemeyle yaklaşık 5 bin adet ampul devre dışı bırakılmıştır. Merkezi suğutma sisteminin teknik personel tarafından takip ve denetimi yapılarak</t>
    </r>
    <r>
      <rPr>
        <b/>
        <sz val="12"/>
        <color theme="1"/>
        <rFont val="Times New Roman"/>
        <family val="1"/>
        <charset val="162"/>
      </rPr>
      <t xml:space="preserve"> </t>
    </r>
    <r>
      <rPr>
        <sz val="12"/>
        <color theme="1"/>
        <rFont val="Times New Roman"/>
        <family val="1"/>
        <charset val="162"/>
      </rPr>
      <t xml:space="preserve">zorunlu alan dışındaki yerlerde klimaların soğukluk dereceleri 22 c den 24 c ye sabitlenmiştir. Elektirik tasarrufuyla ilgili personele bilg verilmiştir. 2018 yılında tüketilen toplam elektrik kwh ile 2019 yılında tüketilen elektrik kwh farkı (1.134.602.00 azaltılmıştır.   </t>
    </r>
  </si>
  <si>
    <t>Fatra</t>
  </si>
  <si>
    <t>740.03.02.03.03</t>
  </si>
  <si>
    <t>TGAP-P2-6-1</t>
  </si>
  <si>
    <t>Teletıp-Teleradyoloji Sistemi üzerinden radyolojik görüntülerin paylaşılması</t>
  </si>
  <si>
    <t>MR, Tomografi sonuçlarını hasta ve hasta yakınlarına zorunlu olmadıkça cd olarak verilmemektedir.</t>
  </si>
  <si>
    <t>Radyoloji birimde MR, Tomografi sonuçlarını cd ortamında isteyen hasta ve hasta yakınlarına sonuçların sistem ve e nabız üzerinden ilgili hekim tarafından görülebildiği anlatılarak, yaklaşık 4 bin adet cd tasarruf edilmiştir.</t>
  </si>
  <si>
    <t>19.07.2019  2462 tarih ve sayılı yazı</t>
  </si>
  <si>
    <t>Tetkik ve Teşhis Hizmetleri Dairesi Başkanlığı</t>
  </si>
  <si>
    <t>740.03.05.01.14</t>
  </si>
  <si>
    <t>TGAP-P1-14-8</t>
  </si>
  <si>
    <t>ADIYAMAN EĞİTİM VE ARAŞTIRMA HASTANESİ(Ekim, Kasım, Aralık) 4. Dönem Faaliyet Maliyet İzlem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</si>
</sst>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162"/>
      <scheme val="minor"/>
    </font>
    <font>
      <sz val="11"/>
      <color theme="1"/>
      <name val="Calibri"/>
      <family val="2"/>
      <scheme val="minor"/>
    </font>
    <font>
      <sz val="12"/>
      <color theme="1"/>
      <name val="Times New Roman"/>
      <family val="1"/>
      <charset val="162"/>
    </font>
    <font>
      <b/>
      <sz val="12"/>
      <color theme="1"/>
      <name val="Times New Roman"/>
      <family val="1"/>
      <charset val="162"/>
    </font>
    <font>
      <b/>
      <sz val="14"/>
      <color theme="1"/>
      <name val="Times New Roman"/>
      <family val="1"/>
      <charset val="162"/>
    </font>
    <font>
      <b/>
      <sz val="18"/>
      <color theme="1"/>
      <name val="Times New Roman"/>
      <family val="1"/>
      <charset val="16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0" fontId="1" fillId="0" borderId="0"/>
  </cellStyleXfs>
  <cellXfs count="54">
    <xf numFmtId="0" fontId="0" fillId="0" borderId="0" xfId="0"/>
    <xf numFmtId="0" fontId="2" fillId="0" borderId="0" xfId="0" applyFont="1"/>
    <xf numFmtId="0" fontId="2" fillId="0" borderId="1" xfId="0" applyFont="1" applyBorder="1" applyAlignment="1">
      <alignment horizontal="left" vertical="center" wrapText="1"/>
    </xf>
    <xf numFmtId="0" fontId="2" fillId="0" borderId="1" xfId="0" applyFont="1" applyBorder="1"/>
    <xf numFmtId="0" fontId="2" fillId="2" borderId="1" xfId="0" applyFont="1" applyFill="1" applyBorder="1" applyAlignment="1">
      <alignment horizontal="left" vertical="center" wrapText="1"/>
    </xf>
    <xf numFmtId="0" fontId="2" fillId="0" borderId="1" xfId="0" applyFont="1" applyBorder="1" applyAlignment="1">
      <alignment horizontal="left" vertical="top" wrapText="1"/>
    </xf>
    <xf numFmtId="0" fontId="2" fillId="0" borderId="1" xfId="0" applyFont="1" applyFill="1" applyBorder="1" applyAlignment="1">
      <alignment vertical="top" wrapText="1"/>
    </xf>
    <xf numFmtId="0" fontId="2" fillId="2" borderId="1" xfId="0" applyFont="1" applyFill="1" applyBorder="1" applyAlignment="1">
      <alignment horizontal="left" vertical="top" wrapText="1"/>
    </xf>
    <xf numFmtId="0" fontId="2" fillId="0" borderId="0" xfId="0" applyFont="1" applyAlignment="1">
      <alignment vertical="top"/>
    </xf>
    <xf numFmtId="0" fontId="2"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2" borderId="1" xfId="0" applyNumberFormat="1" applyFont="1" applyFill="1" applyBorder="1" applyAlignment="1">
      <alignment horizontal="left" vertical="top" wrapText="1"/>
    </xf>
    <xf numFmtId="0" fontId="2" fillId="2" borderId="1" xfId="0" applyFont="1" applyFill="1" applyBorder="1" applyAlignment="1">
      <alignment vertical="center" wrapText="1"/>
    </xf>
    <xf numFmtId="0" fontId="2" fillId="2" borderId="1" xfId="0" applyFont="1" applyFill="1" applyBorder="1" applyAlignment="1">
      <alignment vertical="top" wrapText="1"/>
    </xf>
    <xf numFmtId="4" fontId="4" fillId="0" borderId="0" xfId="0" applyNumberFormat="1" applyFont="1" applyAlignment="1">
      <alignment vertical="top"/>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quotePrefix="1"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4" fontId="2" fillId="2" borderId="1" xfId="0" applyNumberFormat="1" applyFont="1" applyFill="1" applyBorder="1" applyAlignment="1">
      <alignment horizontal="center" vertical="center"/>
    </xf>
    <xf numFmtId="4" fontId="2" fillId="2" borderId="2" xfId="0" applyNumberFormat="1"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4" fontId="2" fillId="0" borderId="1" xfId="0" applyNumberFormat="1" applyFont="1" applyBorder="1" applyAlignment="1">
      <alignment horizontal="center" vertical="center" wrapText="1"/>
    </xf>
    <xf numFmtId="0" fontId="2" fillId="2"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0" borderId="0" xfId="0" applyFont="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1</xdr:row>
      <xdr:rowOff>0</xdr:rowOff>
    </xdr:from>
    <xdr:ext cx="304800" cy="304800"/>
    <xdr:sp macro="" textlink="">
      <xdr:nvSpPr>
        <xdr:cNvPr id="2" name="AutoShape 1" descr="blob:https://web.whatsapp.com/b2abdfb0-726b-4ffe-9527-b030fff9cbe9">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3" name="AutoShape 1" descr="blob:https://web.whatsapp.com/b2abdfb0-726b-4ffe-9527-b030fff9cbe9">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4" name="AutoShape 1" descr="blob:https://web.whatsapp.com/b2abdfb0-726b-4ffe-9527-b030fff9cbe9">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5" name="AutoShape 1" descr="blob:https://web.whatsapp.com/b2abdfb0-726b-4ffe-9527-b030fff9cbe9">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6" name="AutoShape 1" descr="blob:https://web.whatsapp.com/b2abdfb0-726b-4ffe-9527-b030fff9cbe9">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7" name="AutoShape 1" descr="blob:https://web.whatsapp.com/b2abdfb0-726b-4ffe-9527-b030fff9cbe9">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8" name="AutoShape 1" descr="blob:https://web.whatsapp.com/b2abdfb0-726b-4ffe-9527-b030fff9cbe9">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9" name="AutoShape 1" descr="blob:https://web.whatsapp.com/b2abdfb0-726b-4ffe-9527-b030fff9cbe9">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0" name="AutoShape 1" descr="blob:https://web.whatsapp.com/b2abdfb0-726b-4ffe-9527-b030fff9cbe9">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1" name="AutoShape 1" descr="blob:https://web.whatsapp.com/b2abdfb0-726b-4ffe-9527-b030fff9cbe9">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2" name="AutoShape 1" descr="blob:https://web.whatsapp.com/b2abdfb0-726b-4ffe-9527-b030fff9cbe9">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3" name="AutoShape 1" descr="blob:https://web.whatsapp.com/b2abdfb0-726b-4ffe-9527-b030fff9cbe9">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4" name="AutoShape 1" descr="blob:https://web.whatsapp.com/b2abdfb0-726b-4ffe-9527-b030fff9cbe9">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5" name="AutoShape 1" descr="blob:https://web.whatsapp.com/b2abdfb0-726b-4ffe-9527-b030fff9cbe9">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6" name="AutoShape 1" descr="blob:https://web.whatsapp.com/b2abdfb0-726b-4ffe-9527-b030fff9cbe9">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7" name="AutoShape 1" descr="blob:https://web.whatsapp.com/b2abdfb0-726b-4ffe-9527-b030fff9cbe9">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8" name="AutoShape 1" descr="blob:https://web.whatsapp.com/b2abdfb0-726b-4ffe-9527-b030fff9cbe9">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9" name="AutoShape 1" descr="blob:https://web.whatsapp.com/b2abdfb0-726b-4ffe-9527-b030fff9cbe9">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20" name="AutoShape 1" descr="blob:https://web.whatsapp.com/b2abdfb0-726b-4ffe-9527-b030fff9cbe9">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21" name="AutoShape 1" descr="blob:https://web.whatsapp.com/b2abdfb0-726b-4ffe-9527-b030fff9cbe9">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22" name="AutoShape 1" descr="blob:https://web.whatsapp.com/b2abdfb0-726b-4ffe-9527-b030fff9cbe9">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23" name="AutoShape 1" descr="blob:https://web.whatsapp.com/b2abdfb0-726b-4ffe-9527-b030fff9cbe9">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24" name="AutoShape 1" descr="blob:https://web.whatsapp.com/b2abdfb0-726b-4ffe-9527-b030fff9cbe9">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25" name="AutoShape 1" descr="blob:https://web.whatsapp.com/b2abdfb0-726b-4ffe-9527-b030fff9cbe9">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26" name="AutoShape 1" descr="blob:https://web.whatsapp.com/b2abdfb0-726b-4ffe-9527-b030fff9cbe9">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27" name="AutoShape 1" descr="blob:https://web.whatsapp.com/b2abdfb0-726b-4ffe-9527-b030fff9cbe9">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28" name="AutoShape 1" descr="blob:https://web.whatsapp.com/b2abdfb0-726b-4ffe-9527-b030fff9cbe9">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29" name="AutoShape 1" descr="blob:https://web.whatsapp.com/b2abdfb0-726b-4ffe-9527-b030fff9cbe9">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22303740" y="579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zoomScale="59" zoomScaleNormal="59" workbookViewId="0">
      <selection sqref="A1:N1"/>
    </sheetView>
  </sheetViews>
  <sheetFormatPr defaultColWidth="8.88671875" defaultRowHeight="15.6" x14ac:dyDescent="0.3"/>
  <cols>
    <col min="1" max="1" width="23" style="8" customWidth="1"/>
    <col min="2" max="2" width="9.5546875" style="8" customWidth="1"/>
    <col min="3" max="3" width="16.5546875" style="8" customWidth="1"/>
    <col min="4" max="4" width="42.5546875" style="1" customWidth="1"/>
    <col min="5" max="5" width="29.5546875" style="8" customWidth="1"/>
    <col min="6" max="6" width="53.5546875" style="8" customWidth="1"/>
    <col min="7" max="7" width="14.88671875" style="1" customWidth="1"/>
    <col min="8" max="8" width="43" style="8" customWidth="1"/>
    <col min="9" max="9" width="18.6640625" style="8" customWidth="1"/>
    <col min="10" max="10" width="12.5546875" style="1" customWidth="1"/>
    <col min="11" max="11" width="30.44140625" style="8" customWidth="1"/>
    <col min="12" max="12" width="10.5546875" style="8" customWidth="1"/>
    <col min="13" max="13" width="19.6640625" style="8" customWidth="1"/>
    <col min="14" max="14" width="22.5546875" style="8" customWidth="1"/>
    <col min="15" max="16384" width="8.88671875" style="1"/>
  </cols>
  <sheetData>
    <row r="1" spans="1:14" ht="25.2" customHeight="1" x14ac:dyDescent="0.4">
      <c r="A1" s="47" t="s">
        <v>62</v>
      </c>
      <c r="B1" s="47"/>
      <c r="C1" s="47"/>
      <c r="D1" s="47"/>
      <c r="E1" s="47"/>
      <c r="F1" s="47"/>
      <c r="G1" s="47"/>
      <c r="H1" s="47"/>
      <c r="I1" s="47"/>
      <c r="J1" s="47"/>
      <c r="K1" s="47"/>
      <c r="L1" s="47"/>
      <c r="M1" s="47"/>
      <c r="N1" s="47"/>
    </row>
    <row r="2" spans="1:14" ht="91.5" customHeight="1" x14ac:dyDescent="0.3">
      <c r="A2" s="33" t="s">
        <v>0</v>
      </c>
      <c r="B2" s="6" t="s">
        <v>1</v>
      </c>
      <c r="C2" s="33" t="s">
        <v>2</v>
      </c>
      <c r="D2" s="20" t="s">
        <v>3</v>
      </c>
      <c r="E2" s="24" t="s">
        <v>12</v>
      </c>
      <c r="F2" s="7" t="s">
        <v>13</v>
      </c>
      <c r="G2" s="20" t="s">
        <v>4</v>
      </c>
      <c r="H2" s="21" t="s">
        <v>8</v>
      </c>
      <c r="I2" s="21" t="s">
        <v>5</v>
      </c>
      <c r="J2" s="20" t="s">
        <v>14</v>
      </c>
      <c r="K2" s="21" t="s">
        <v>6</v>
      </c>
      <c r="L2" s="21" t="s">
        <v>15</v>
      </c>
      <c r="M2" s="21" t="s">
        <v>7</v>
      </c>
      <c r="N2" s="21" t="s">
        <v>16</v>
      </c>
    </row>
    <row r="3" spans="1:14" ht="88.2" customHeight="1" x14ac:dyDescent="0.3">
      <c r="A3" s="24" t="s">
        <v>9</v>
      </c>
      <c r="B3" s="23">
        <v>1</v>
      </c>
      <c r="C3" s="23" t="s">
        <v>20</v>
      </c>
      <c r="D3" s="2" t="s">
        <v>21</v>
      </c>
      <c r="E3" s="23" t="s">
        <v>22</v>
      </c>
      <c r="F3" s="4" t="s">
        <v>43</v>
      </c>
      <c r="G3" s="2" t="s">
        <v>23</v>
      </c>
      <c r="H3" s="10" t="s">
        <v>41</v>
      </c>
      <c r="I3" s="48" t="s">
        <v>24</v>
      </c>
      <c r="J3" s="3"/>
      <c r="K3" s="48" t="s">
        <v>25</v>
      </c>
      <c r="L3" s="34" t="s">
        <v>18</v>
      </c>
      <c r="M3" s="40" t="s">
        <v>26</v>
      </c>
      <c r="N3" s="36">
        <v>74802</v>
      </c>
    </row>
    <row r="4" spans="1:14" ht="49.8" hidden="1" customHeight="1" x14ac:dyDescent="0.3">
      <c r="A4" s="23"/>
      <c r="B4" s="24"/>
      <c r="C4" s="23"/>
      <c r="D4" s="2"/>
      <c r="E4" s="23"/>
      <c r="F4" s="2"/>
      <c r="G4" s="2"/>
      <c r="H4" s="11"/>
      <c r="I4" s="49"/>
      <c r="J4" s="3"/>
      <c r="K4" s="49"/>
      <c r="L4" s="34"/>
      <c r="M4" s="37"/>
      <c r="N4" s="37"/>
    </row>
    <row r="5" spans="1:14" ht="49.8" hidden="1" customHeight="1" x14ac:dyDescent="0.3">
      <c r="A5" s="23"/>
      <c r="B5" s="23"/>
      <c r="C5" s="23"/>
      <c r="D5" s="2"/>
      <c r="E5" s="23"/>
      <c r="F5" s="2"/>
      <c r="G5" s="2"/>
      <c r="H5" s="12"/>
      <c r="I5" s="50"/>
      <c r="J5" s="3"/>
      <c r="K5" s="50"/>
      <c r="L5" s="34"/>
      <c r="M5" s="38"/>
      <c r="N5" s="38"/>
    </row>
    <row r="6" spans="1:14" ht="51.6" customHeight="1" x14ac:dyDescent="0.3">
      <c r="A6" s="23" t="s">
        <v>9</v>
      </c>
      <c r="B6" s="24">
        <v>2</v>
      </c>
      <c r="C6" s="32" t="s">
        <v>27</v>
      </c>
      <c r="D6" s="2" t="s">
        <v>21</v>
      </c>
      <c r="E6" s="23" t="s">
        <v>22</v>
      </c>
      <c r="F6" s="4" t="s">
        <v>28</v>
      </c>
      <c r="G6" s="2" t="s">
        <v>23</v>
      </c>
      <c r="H6" s="10" t="s">
        <v>42</v>
      </c>
      <c r="I6" s="48" t="s">
        <v>24</v>
      </c>
      <c r="J6" s="3"/>
      <c r="K6" s="44" t="s">
        <v>25</v>
      </c>
      <c r="L6" s="34" t="s">
        <v>18</v>
      </c>
      <c r="M6" s="40" t="s">
        <v>26</v>
      </c>
      <c r="N6" s="39"/>
    </row>
    <row r="7" spans="1:14" ht="49.8" hidden="1" customHeight="1" x14ac:dyDescent="0.3">
      <c r="A7" s="23"/>
      <c r="B7" s="23"/>
      <c r="C7" s="23"/>
      <c r="D7" s="2"/>
      <c r="E7" s="23"/>
      <c r="F7" s="2"/>
      <c r="G7" s="2"/>
      <c r="H7" s="11"/>
      <c r="I7" s="49"/>
      <c r="J7" s="3"/>
      <c r="K7" s="45"/>
      <c r="L7" s="34"/>
      <c r="M7" s="37"/>
      <c r="N7" s="39"/>
    </row>
    <row r="8" spans="1:14" ht="49.8" hidden="1" customHeight="1" x14ac:dyDescent="0.3">
      <c r="A8" s="23"/>
      <c r="B8" s="24"/>
      <c r="C8" s="23"/>
      <c r="D8" s="2"/>
      <c r="E8" s="23"/>
      <c r="F8" s="2"/>
      <c r="G8" s="2"/>
      <c r="H8" s="12"/>
      <c r="I8" s="50"/>
      <c r="J8" s="3"/>
      <c r="K8" s="46"/>
      <c r="L8" s="34"/>
      <c r="M8" s="38"/>
      <c r="N8" s="39"/>
    </row>
    <row r="9" spans="1:14" ht="51.6" customHeight="1" x14ac:dyDescent="0.3">
      <c r="A9" s="23" t="s">
        <v>9</v>
      </c>
      <c r="B9" s="23">
        <v>3</v>
      </c>
      <c r="C9" s="32" t="s">
        <v>61</v>
      </c>
      <c r="D9" s="2" t="s">
        <v>21</v>
      </c>
      <c r="E9" s="23" t="s">
        <v>22</v>
      </c>
      <c r="F9" s="4" t="s">
        <v>29</v>
      </c>
      <c r="G9" s="2" t="s">
        <v>23</v>
      </c>
      <c r="H9" s="10" t="s">
        <v>44</v>
      </c>
      <c r="I9" s="48" t="s">
        <v>24</v>
      </c>
      <c r="J9" s="3"/>
      <c r="K9" s="44" t="s">
        <v>25</v>
      </c>
      <c r="L9" s="34" t="s">
        <v>18</v>
      </c>
      <c r="M9" s="40" t="s">
        <v>26</v>
      </c>
      <c r="N9" s="39"/>
    </row>
    <row r="10" spans="1:14" ht="82.2" hidden="1" customHeight="1" x14ac:dyDescent="0.3">
      <c r="A10" s="23"/>
      <c r="B10" s="24"/>
      <c r="C10" s="23"/>
      <c r="D10" s="2"/>
      <c r="E10" s="23"/>
      <c r="F10" s="2"/>
      <c r="G10" s="2"/>
      <c r="H10" s="11"/>
      <c r="I10" s="49"/>
      <c r="J10" s="3"/>
      <c r="K10" s="45"/>
      <c r="L10" s="34"/>
      <c r="M10" s="37"/>
      <c r="N10" s="39"/>
    </row>
    <row r="11" spans="1:14" ht="4.8" hidden="1" customHeight="1" x14ac:dyDescent="0.3">
      <c r="A11" s="23"/>
      <c r="B11" s="23"/>
      <c r="C11" s="23"/>
      <c r="D11" s="2"/>
      <c r="E11" s="23"/>
      <c r="F11" s="25"/>
      <c r="G11" s="2"/>
      <c r="H11" s="12"/>
      <c r="I11" s="50"/>
      <c r="J11" s="3"/>
      <c r="K11" s="46"/>
      <c r="L11" s="34"/>
      <c r="M11" s="38"/>
      <c r="N11" s="39"/>
    </row>
    <row r="12" spans="1:14" ht="95.4" customHeight="1" x14ac:dyDescent="0.3">
      <c r="A12" s="23" t="s">
        <v>9</v>
      </c>
      <c r="B12" s="24">
        <v>4</v>
      </c>
      <c r="C12" s="34" t="s">
        <v>30</v>
      </c>
      <c r="D12" s="29" t="s">
        <v>31</v>
      </c>
      <c r="E12" s="23" t="s">
        <v>22</v>
      </c>
      <c r="F12" s="2" t="s">
        <v>32</v>
      </c>
      <c r="G12" s="2" t="s">
        <v>23</v>
      </c>
      <c r="H12" s="13" t="s">
        <v>33</v>
      </c>
      <c r="I12" s="51" t="s">
        <v>34</v>
      </c>
      <c r="J12" s="3"/>
      <c r="K12" s="26" t="s">
        <v>17</v>
      </c>
      <c r="L12" s="34" t="s">
        <v>18</v>
      </c>
      <c r="M12" s="41" t="s">
        <v>35</v>
      </c>
      <c r="N12" s="36">
        <v>65100</v>
      </c>
    </row>
    <row r="13" spans="1:14" ht="41.4" hidden="1" customHeight="1" x14ac:dyDescent="0.3">
      <c r="A13" s="23"/>
      <c r="B13" s="23"/>
      <c r="C13" s="23"/>
      <c r="D13" s="30"/>
      <c r="E13" s="23"/>
      <c r="F13" s="2"/>
      <c r="G13" s="2"/>
      <c r="H13" s="14"/>
      <c r="I13" s="52"/>
      <c r="J13" s="3"/>
      <c r="K13" s="27"/>
      <c r="L13" s="34"/>
      <c r="M13" s="42"/>
      <c r="N13" s="37"/>
    </row>
    <row r="14" spans="1:14" ht="6" hidden="1" customHeight="1" x14ac:dyDescent="0.3">
      <c r="A14" s="23"/>
      <c r="B14" s="24"/>
      <c r="C14" s="23"/>
      <c r="D14" s="31"/>
      <c r="E14" s="23"/>
      <c r="F14" s="2"/>
      <c r="G14" s="2"/>
      <c r="H14" s="15"/>
      <c r="I14" s="53"/>
      <c r="J14" s="3"/>
      <c r="K14" s="28"/>
      <c r="L14" s="34"/>
      <c r="M14" s="43"/>
      <c r="N14" s="38"/>
    </row>
    <row r="15" spans="1:14" ht="100.2" customHeight="1" x14ac:dyDescent="0.3">
      <c r="A15" s="23" t="s">
        <v>9</v>
      </c>
      <c r="B15" s="23">
        <v>5</v>
      </c>
      <c r="C15" s="23" t="s">
        <v>11</v>
      </c>
      <c r="D15" s="29" t="s">
        <v>38</v>
      </c>
      <c r="E15" s="23" t="s">
        <v>22</v>
      </c>
      <c r="F15" s="2" t="s">
        <v>39</v>
      </c>
      <c r="G15" s="2" t="s">
        <v>23</v>
      </c>
      <c r="H15" s="9" t="s">
        <v>45</v>
      </c>
      <c r="I15" s="23" t="s">
        <v>47</v>
      </c>
      <c r="J15" s="3"/>
      <c r="K15" s="51" t="s">
        <v>19</v>
      </c>
      <c r="L15" s="34" t="s">
        <v>18</v>
      </c>
      <c r="M15" s="41" t="s">
        <v>48</v>
      </c>
      <c r="N15" s="36">
        <v>62611</v>
      </c>
    </row>
    <row r="16" spans="1:14" ht="23.4" hidden="1" customHeight="1" x14ac:dyDescent="0.3">
      <c r="A16" s="23"/>
      <c r="B16" s="24"/>
      <c r="C16" s="34" t="s">
        <v>36</v>
      </c>
      <c r="D16" s="30"/>
      <c r="E16" s="23"/>
      <c r="F16" s="2"/>
      <c r="G16" s="2"/>
      <c r="H16" s="17"/>
      <c r="I16" s="23"/>
      <c r="J16" s="3"/>
      <c r="K16" s="52"/>
      <c r="L16" s="34"/>
      <c r="M16" s="42"/>
      <c r="N16" s="37"/>
    </row>
    <row r="17" spans="1:14" ht="21.6" hidden="1" customHeight="1" x14ac:dyDescent="0.3">
      <c r="A17" s="23"/>
      <c r="B17" s="23"/>
      <c r="C17" s="34" t="s">
        <v>37</v>
      </c>
      <c r="D17" s="31"/>
      <c r="E17" s="23"/>
      <c r="F17" s="2"/>
      <c r="G17" s="2"/>
      <c r="H17" s="18"/>
      <c r="I17" s="23"/>
      <c r="J17" s="3"/>
      <c r="K17" s="53"/>
      <c r="L17" s="34"/>
      <c r="M17" s="43"/>
      <c r="N17" s="38"/>
    </row>
    <row r="18" spans="1:14" ht="91.8" customHeight="1" x14ac:dyDescent="0.3">
      <c r="A18" s="23"/>
      <c r="B18" s="24"/>
      <c r="C18" s="23"/>
      <c r="D18" s="29" t="s">
        <v>38</v>
      </c>
      <c r="E18" s="23" t="s">
        <v>22</v>
      </c>
      <c r="F18" s="2" t="s">
        <v>40</v>
      </c>
      <c r="G18" s="2" t="s">
        <v>23</v>
      </c>
      <c r="H18" s="16" t="s">
        <v>46</v>
      </c>
      <c r="I18" s="23" t="s">
        <v>47</v>
      </c>
      <c r="J18" s="3"/>
      <c r="K18" s="51" t="s">
        <v>19</v>
      </c>
      <c r="L18" s="34"/>
      <c r="M18" s="23"/>
      <c r="N18" s="39"/>
    </row>
    <row r="19" spans="1:14" ht="49.8" hidden="1" customHeight="1" x14ac:dyDescent="0.3">
      <c r="A19" s="23"/>
      <c r="B19" s="23"/>
      <c r="C19" s="23"/>
      <c r="D19" s="30"/>
      <c r="E19" s="23"/>
      <c r="F19" s="25"/>
      <c r="G19" s="2"/>
      <c r="H19" s="17"/>
      <c r="I19" s="23"/>
      <c r="J19" s="3"/>
      <c r="K19" s="52"/>
      <c r="L19" s="34"/>
      <c r="M19" s="23"/>
      <c r="N19" s="39"/>
    </row>
    <row r="20" spans="1:14" ht="37.799999999999997" hidden="1" customHeight="1" x14ac:dyDescent="0.3">
      <c r="A20" s="23"/>
      <c r="B20" s="24"/>
      <c r="C20" s="23"/>
      <c r="D20" s="31"/>
      <c r="E20" s="23"/>
      <c r="F20" s="2"/>
      <c r="G20" s="2"/>
      <c r="H20" s="18"/>
      <c r="I20" s="23"/>
      <c r="J20" s="3"/>
      <c r="K20" s="53"/>
      <c r="L20" s="34"/>
      <c r="M20" s="23"/>
      <c r="N20" s="39"/>
    </row>
    <row r="21" spans="1:14" ht="1.2" hidden="1" customHeight="1" x14ac:dyDescent="0.3">
      <c r="A21" s="23"/>
      <c r="B21" s="24"/>
      <c r="C21" s="23"/>
      <c r="D21" s="30"/>
      <c r="E21" s="23"/>
      <c r="F21" s="2"/>
      <c r="G21" s="2"/>
      <c r="H21" s="5"/>
      <c r="I21" s="23"/>
      <c r="J21" s="3"/>
      <c r="K21" s="34"/>
      <c r="L21" s="34"/>
      <c r="M21" s="23"/>
      <c r="N21" s="39"/>
    </row>
    <row r="22" spans="1:14" ht="45" hidden="1" customHeight="1" x14ac:dyDescent="0.3">
      <c r="A22" s="23"/>
      <c r="B22" s="23"/>
      <c r="C22" s="23"/>
      <c r="D22" s="31"/>
      <c r="E22" s="23"/>
      <c r="F22" s="2"/>
      <c r="G22" s="2"/>
      <c r="H22" s="5"/>
      <c r="I22" s="23"/>
      <c r="J22" s="3"/>
      <c r="K22" s="34"/>
      <c r="L22" s="34"/>
      <c r="M22" s="23"/>
      <c r="N22" s="39"/>
    </row>
    <row r="23" spans="1:14" ht="300.60000000000002" customHeight="1" x14ac:dyDescent="0.3">
      <c r="A23" s="23" t="s">
        <v>9</v>
      </c>
      <c r="B23" s="24">
        <v>6</v>
      </c>
      <c r="C23" s="23" t="s">
        <v>10</v>
      </c>
      <c r="D23" s="29" t="s">
        <v>49</v>
      </c>
      <c r="E23" s="23" t="s">
        <v>22</v>
      </c>
      <c r="F23" s="2" t="s">
        <v>50</v>
      </c>
      <c r="G23" s="2" t="s">
        <v>23</v>
      </c>
      <c r="H23" s="10" t="s">
        <v>51</v>
      </c>
      <c r="I23" s="23" t="s">
        <v>52</v>
      </c>
      <c r="J23" s="3"/>
      <c r="K23" s="51" t="s">
        <v>19</v>
      </c>
      <c r="L23" s="34" t="s">
        <v>18</v>
      </c>
      <c r="M23" s="41" t="s">
        <v>53</v>
      </c>
      <c r="N23" s="39">
        <v>537680</v>
      </c>
    </row>
    <row r="24" spans="1:14" ht="49.8" hidden="1" customHeight="1" x14ac:dyDescent="0.3">
      <c r="A24" s="23"/>
      <c r="B24" s="23"/>
      <c r="C24" s="23"/>
      <c r="D24" s="30"/>
      <c r="E24" s="23"/>
      <c r="F24" s="2"/>
      <c r="G24" s="2"/>
      <c r="H24" s="11"/>
      <c r="I24" s="24"/>
      <c r="J24" s="3"/>
      <c r="K24" s="52"/>
      <c r="L24" s="34"/>
      <c r="M24" s="42"/>
      <c r="N24" s="39"/>
    </row>
    <row r="25" spans="1:14" ht="49.8" hidden="1" customHeight="1" x14ac:dyDescent="0.3">
      <c r="A25" s="23"/>
      <c r="B25" s="24"/>
      <c r="C25" s="23"/>
      <c r="D25" s="31"/>
      <c r="E25" s="23"/>
      <c r="F25" s="2"/>
      <c r="G25" s="2"/>
      <c r="H25" s="12"/>
      <c r="I25" s="24"/>
      <c r="J25" s="3"/>
      <c r="K25" s="53"/>
      <c r="L25" s="34"/>
      <c r="M25" s="43"/>
      <c r="N25" s="39"/>
    </row>
    <row r="26" spans="1:14" ht="120" customHeight="1" x14ac:dyDescent="0.3">
      <c r="A26" s="23" t="s">
        <v>9</v>
      </c>
      <c r="B26" s="23">
        <v>7</v>
      </c>
      <c r="C26" s="23" t="s">
        <v>54</v>
      </c>
      <c r="D26" s="4" t="s">
        <v>55</v>
      </c>
      <c r="E26" s="23" t="s">
        <v>22</v>
      </c>
      <c r="F26" s="2" t="s">
        <v>56</v>
      </c>
      <c r="G26" s="2" t="s">
        <v>23</v>
      </c>
      <c r="H26" s="19" t="s">
        <v>57</v>
      </c>
      <c r="I26" s="24" t="s">
        <v>58</v>
      </c>
      <c r="J26" s="3"/>
      <c r="K26" s="23" t="s">
        <v>59</v>
      </c>
      <c r="L26" s="34" t="s">
        <v>18</v>
      </c>
      <c r="M26" s="34" t="s">
        <v>60</v>
      </c>
      <c r="N26" s="35">
        <v>5038</v>
      </c>
    </row>
    <row r="27" spans="1:14" ht="17.399999999999999" x14ac:dyDescent="0.3">
      <c r="N27" s="22">
        <f>SUM(N3:N26)</f>
        <v>745231</v>
      </c>
    </row>
  </sheetData>
  <autoFilter ref="A2:N26"/>
  <mergeCells count="9">
    <mergeCell ref="A1:N1"/>
    <mergeCell ref="I3:I5"/>
    <mergeCell ref="K3:K5"/>
    <mergeCell ref="K23:K25"/>
    <mergeCell ref="K15:K17"/>
    <mergeCell ref="K18:K20"/>
    <mergeCell ref="I12:I14"/>
    <mergeCell ref="I6:I8"/>
    <mergeCell ref="I9:I11"/>
  </mergeCells>
  <pageMargins left="0.52" right="0.27" top="0.23" bottom="0.33" header="0.2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Muzaffer</dc:creator>
  <cp:lastModifiedBy>Administrator</cp:lastModifiedBy>
  <cp:lastPrinted>2020-01-20T11:38:17Z</cp:lastPrinted>
  <dcterms:created xsi:type="dcterms:W3CDTF">2019-07-16T13:58:05Z</dcterms:created>
  <dcterms:modified xsi:type="dcterms:W3CDTF">2020-02-27T12:24:25Z</dcterms:modified>
</cp:coreProperties>
</file>